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Waterfall" sheetId="1" r:id="rId1"/>
    <sheet name="Pane2" sheetId="2" r:id="rId2"/>
  </sheets>
  <definedNames/>
  <calcPr calcId="125725"/>
  <webPublishing/>
</workbook>
</file>

<file path=xl/sharedStrings.xml><?xml version="1.0" encoding="utf-8"?>
<sst xmlns="http://schemas.openxmlformats.org/spreadsheetml/2006/main" count="11" uniqueCount="11">
  <si>
    <t>Product</t>
  </si>
  <si>
    <t>Current</t>
  </si>
  <si>
    <t>Year Ago</t>
  </si>
  <si>
    <t>Change vs YA</t>
  </si>
  <si>
    <t>FRESH TRAY PACK TTL TRKY</t>
  </si>
  <si>
    <t>JENNIE-O FRESH TRAY PACK TTL TRKY</t>
  </si>
  <si>
    <t>CARGILL MEAT SOLUTIONS CORP FRESH TRAY PACK TTL TRKY</t>
  </si>
  <si>
    <t>PRIVATE LABEL FRESH TRAY PACK TTL TRKY</t>
  </si>
  <si>
    <t>BUTTERBALL LLC FRESH TRAY PACK TTL TRKY</t>
  </si>
  <si>
    <t>FOSTER FARMS FRESH TRAY PACK TTL TRKY</t>
  </si>
  <si>
    <t xml:space="preserve">All Other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</si>
</sst>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0"/>
      <scheme val="minor"/>
    </font>
    <font>
      <sz val="10"/>
      <name val="Arial"/>
      <family val="0"/>
    </font>
    <font>
      <b/>
      <sz val="18"/>
      <color theme="3"/>
      <name val="Cambria"/>
      <family val="0"/>
      <scheme val="major"/>
    </font>
    <font>
      <b/>
      <sz val="15"/>
      <color theme="3"/>
      <name val="Calibri"/>
      <family val="0"/>
      <scheme val="minor"/>
    </font>
    <font>
      <b/>
      <sz val="13"/>
      <color theme="3"/>
      <name val="Calibri"/>
      <family val="0"/>
      <scheme val="minor"/>
    </font>
    <font>
      <b/>
      <sz val="11"/>
      <color theme="3"/>
      <name val="Calibri"/>
      <family val="0"/>
      <scheme val="minor"/>
    </font>
    <font>
      <sz val="11"/>
      <color rgb="FF006100"/>
      <name val="Calibri"/>
      <family val="0"/>
      <scheme val="minor"/>
    </font>
    <font>
      <sz val="11"/>
      <color rgb="FF9C0006"/>
      <name val="Calibri"/>
      <family val="0"/>
      <scheme val="minor"/>
    </font>
    <font>
      <sz val="11"/>
      <color rgb="FF9C6500"/>
      <name val="Calibri"/>
      <family val="0"/>
      <scheme val="minor"/>
    </font>
    <font>
      <sz val="11"/>
      <color rgb="FF3F3F76"/>
      <name val="Calibri"/>
      <family val="0"/>
      <scheme val="minor"/>
    </font>
    <font>
      <b/>
      <sz val="11"/>
      <color rgb="FF3F3F3F"/>
      <name val="Calibri"/>
      <family val="0"/>
      <scheme val="minor"/>
    </font>
    <font>
      <b/>
      <sz val="11"/>
      <color rgb="FFFA7D00"/>
      <name val="Calibri"/>
      <family val="0"/>
      <scheme val="minor"/>
    </font>
    <font>
      <sz val="11"/>
      <color rgb="FFFA7D00"/>
      <name val="Calibri"/>
      <family val="0"/>
      <scheme val="minor"/>
    </font>
    <font>
      <b/>
      <sz val="11"/>
      <color theme="0"/>
      <name val="Calibri"/>
      <family val="0"/>
      <scheme val="minor"/>
    </font>
    <font>
      <sz val="11"/>
      <color rgb="FFFF0000"/>
      <name val="Calibri"/>
      <family val="0"/>
      <scheme val="minor"/>
    </font>
    <font>
      <i/>
      <sz val="11"/>
      <color rgb="FF7F7F7F"/>
      <name val="Calibri"/>
      <family val="0"/>
      <scheme val="minor"/>
    </font>
    <font>
      <b/>
      <sz val="11"/>
      <color theme="1"/>
      <name val="Calibri"/>
      <family val="0"/>
      <scheme val="minor"/>
    </font>
    <font>
      <sz val="11"/>
      <color theme="0"/>
      <name val="Calibri"/>
      <family val="0"/>
      <scheme val="minor"/>
    </font>
  </fonts>
  <fills count="34">
    <fill>
      <patternFill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8"/>
      </bottom>
    </border>
    <border>
      <left/>
      <right/>
      <top/>
      <bottom style="medium">
        <color theme="4" tint="0.399980008602142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</borders>
  <cellStyleXfs count="61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1" fillId="0" borderId="0" applyFont="1" applyFill="1" applyBorder="1" applyAlignment="1" applyProtection="1"/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  <xf numFmtId="0" fontId="2" fillId="0" borderId="0">
      <alignment/>
      <protection/>
    </xf>
    <xf numFmtId="0" fontId="3" fillId="0" borderId="1">
      <alignment/>
      <protection/>
    </xf>
    <xf numFmtId="0" fontId="4" fillId="0" borderId="2">
      <alignment/>
      <protection/>
    </xf>
    <xf numFmtId="0" fontId="5" fillId="0" borderId="3">
      <alignment/>
      <protection/>
    </xf>
    <xf numFmtId="0" fontId="5" fillId="0" borderId="0">
      <alignment/>
      <protection/>
    </xf>
    <xf numFmtId="0" fontId="6" fillId="2" borderId="0">
      <alignment/>
      <protection/>
    </xf>
    <xf numFmtId="0" fontId="7" fillId="3" borderId="0">
      <alignment/>
      <protection/>
    </xf>
    <xf numFmtId="0" fontId="8" fillId="4" borderId="0">
      <alignment/>
      <protection/>
    </xf>
    <xf numFmtId="0" fontId="9" fillId="5" borderId="4">
      <alignment/>
      <protection/>
    </xf>
    <xf numFmtId="0" fontId="10" fillId="6" borderId="5">
      <alignment/>
      <protection/>
    </xf>
    <xf numFmtId="0" fontId="11" fillId="6" borderId="4">
      <alignment/>
      <protection/>
    </xf>
    <xf numFmtId="0" fontId="12" fillId="0" borderId="6">
      <alignment/>
      <protection/>
    </xf>
    <xf numFmtId="0" fontId="13" fillId="7" borderId="7">
      <alignment/>
      <protection/>
    </xf>
    <xf numFmtId="0" fontId="14" fillId="0" borderId="0">
      <alignment/>
      <protection/>
    </xf>
    <xf numFmtId="0" fontId="0" fillId="8" borderId="8">
      <alignment/>
      <protection/>
    </xf>
    <xf numFmtId="0" fontId="15" fillId="0" borderId="0">
      <alignment/>
      <protection/>
    </xf>
    <xf numFmtId="0" fontId="16" fillId="0" borderId="9">
      <alignment/>
      <protection/>
    </xf>
    <xf numFmtId="0" fontId="17" fillId="9" borderId="0">
      <alignment/>
      <protection/>
    </xf>
    <xf numFmtId="0" fontId="0" fillId="10" borderId="0">
      <alignment/>
      <protection/>
    </xf>
    <xf numFmtId="0" fontId="0" fillId="11" borderId="0">
      <alignment/>
      <protection/>
    </xf>
    <xf numFmtId="0" fontId="17" fillId="12" borderId="0">
      <alignment/>
      <protection/>
    </xf>
    <xf numFmtId="0" fontId="17" fillId="13" borderId="0">
      <alignment/>
      <protection/>
    </xf>
    <xf numFmtId="0" fontId="0" fillId="14" borderId="0">
      <alignment/>
      <protection/>
    </xf>
    <xf numFmtId="0" fontId="0" fillId="15" borderId="0">
      <alignment/>
      <protection/>
    </xf>
    <xf numFmtId="0" fontId="17" fillId="16" borderId="0">
      <alignment/>
      <protection/>
    </xf>
    <xf numFmtId="0" fontId="17" fillId="17" borderId="0">
      <alignment/>
      <protection/>
    </xf>
    <xf numFmtId="0" fontId="0" fillId="18" borderId="0">
      <alignment/>
      <protection/>
    </xf>
    <xf numFmtId="0" fontId="0" fillId="19" borderId="0">
      <alignment/>
      <protection/>
    </xf>
    <xf numFmtId="0" fontId="17" fillId="20" borderId="0">
      <alignment/>
      <protection/>
    </xf>
    <xf numFmtId="0" fontId="17" fillId="21" borderId="0">
      <alignment/>
      <protection/>
    </xf>
    <xf numFmtId="0" fontId="0" fillId="22" borderId="0">
      <alignment/>
      <protection/>
    </xf>
    <xf numFmtId="0" fontId="0" fillId="23" borderId="0">
      <alignment/>
      <protection/>
    </xf>
    <xf numFmtId="0" fontId="17" fillId="24" borderId="0">
      <alignment/>
      <protection/>
    </xf>
    <xf numFmtId="0" fontId="17" fillId="25" borderId="0">
      <alignment/>
      <protection/>
    </xf>
    <xf numFmtId="0" fontId="0" fillId="26" borderId="0">
      <alignment/>
      <protection/>
    </xf>
    <xf numFmtId="0" fontId="0" fillId="27" borderId="0">
      <alignment/>
      <protection/>
    </xf>
    <xf numFmtId="0" fontId="17" fillId="28" borderId="0">
      <alignment/>
      <protection/>
    </xf>
    <xf numFmtId="0" fontId="17" fillId="29" borderId="0">
      <alignment/>
      <protection/>
    </xf>
    <xf numFmtId="0" fontId="0" fillId="30" borderId="0">
      <alignment/>
      <protection/>
    </xf>
    <xf numFmtId="0" fontId="0" fillId="31" borderId="0">
      <alignment/>
      <protection/>
    </xf>
    <xf numFmtId="0" fontId="17" fillId="32" borderId="0">
      <alignment/>
      <protection/>
    </xf>
  </cellStyleXfs>
  <cellXfs count="4">
    <xf numFmtId="0" fontId="0" fillId="0" borderId="0" xfId="0"/>
    <xf numFmtId="0" fontId="0" fillId="33" borderId="0" xfId="0" applyFill="1"/>
    <xf numFmtId="3" fontId="0" fillId="0" borderId="0" xfId="0" applyNumberFormat="1"/>
    <xf numFmtId="3" fontId="0" fillId="33" borderId="0" xfId="0" applyNumberFormat="1" applyFill="1"/>
  </cellXfs>
  <cellStyles count="4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Title" xfId="20"/>
    <cellStyle name="Heading 1" xfId="21"/>
    <cellStyle name="Heading 2" xfId="22"/>
    <cellStyle name="Heading 3" xfId="23"/>
    <cellStyle name="Heading 4" xfId="24"/>
    <cellStyle name="Good" xfId="25"/>
    <cellStyle name="Bad" xfId="26"/>
    <cellStyle name="Neutral" xfId="27"/>
    <cellStyle name="Input" xfId="28"/>
    <cellStyle name="Output" xfId="29"/>
    <cellStyle name="Calculation" xfId="30"/>
    <cellStyle name="Linked Cell" xfId="31"/>
    <cellStyle name="Check Cell" xfId="32"/>
    <cellStyle name="Warning Text" xfId="33"/>
    <cellStyle name="Note" xfId="34"/>
    <cellStyle name="Explanatory Text" xfId="35"/>
    <cellStyle name="Total" xfId="36"/>
    <cellStyle name="Accent1" xfId="37"/>
    <cellStyle name="20% - Accent1" xfId="38"/>
    <cellStyle name="40% - Accent1" xfId="39"/>
    <cellStyle name="60% - Accent1" xfId="40"/>
    <cellStyle name="Accent2" xfId="41"/>
    <cellStyle name="20% - Accent2" xfId="42"/>
    <cellStyle name="40% - Accent2" xfId="43"/>
    <cellStyle name="60% - Accent2" xfId="44"/>
    <cellStyle name="Accent3" xfId="45"/>
    <cellStyle name="20% - Accent3" xfId="46"/>
    <cellStyle name="40% - Accent3" xfId="47"/>
    <cellStyle name="60% - Accent3" xfId="48"/>
    <cellStyle name="Accent4" xfId="49"/>
    <cellStyle name="20% - Accent4" xfId="50"/>
    <cellStyle name="40% - Accent4" xfId="51"/>
    <cellStyle name="60% - Accent4" xfId="52"/>
    <cellStyle name="Accent5" xfId="53"/>
    <cellStyle name="20% - Accent5" xfId="54"/>
    <cellStyle name="40% - Accent5" xfId="55"/>
    <cellStyle name="60% - Accent5" xfId="56"/>
    <cellStyle name="Accent6" xfId="57"/>
    <cellStyle name="20% - Accent6" xfId="58"/>
    <cellStyle name="40% - Accent6" xfId="59"/>
    <cellStyle name="60% - Accent6" xfId="6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Pane2!$B$1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Pane2!$B$2:$B$16</c:f>
              <c:numCache>
                <c:ptCount val="7"/>
                <c:pt idx="0">
                  <c:v>243735797.301862</c:v>
                </c:pt>
                <c:pt idx="1">
                  <c:v>88765645.1559522</c:v>
                </c:pt>
                <c:pt idx="2">
                  <c:v>48646474.308320403</c:v>
                </c:pt>
                <c:pt idx="3">
                  <c:v>49257050.451370403</c:v>
                </c:pt>
                <c:pt idx="4">
                  <c:v>20472986.9090418</c:v>
                </c:pt>
                <c:pt idx="5">
                  <c:v>10319236.773365401</c:v>
                </c:pt>
                <c:pt idx="6">
                  <c:v>26274403.703811765</c:v>
                </c:pt>
              </c:numCache>
            </c:numRef>
          </c:val>
        </c:ser>
        <c:ser>
          <c:idx val="1"/>
          <c:order val="1"/>
          <c:tx>
            <c:strRef>
              <c:f>Pane2!$C$1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Pane2!$C$2:$C$16</c:f>
              <c:numCache>
                <c:ptCount val="7"/>
                <c:pt idx="0">
                  <c:v>235649343.565413</c:v>
                </c:pt>
                <c:pt idx="1">
                  <c:v>87971128.547625795</c:v>
                </c:pt>
                <c:pt idx="2">
                  <c:v>53927571.901965603</c:v>
                </c:pt>
                <c:pt idx="3">
                  <c:v>43721669.740325503</c:v>
                </c:pt>
                <c:pt idx="4">
                  <c:v>16923269.814827599</c:v>
                </c:pt>
                <c:pt idx="5">
                  <c:v>9538112.5648867805</c:v>
                </c:pt>
                <c:pt idx="6">
                  <c:v>23567590.99578172</c:v>
                </c:pt>
              </c:numCache>
            </c:numRef>
          </c:val>
        </c:ser>
        <c:ser>
          <c:idx val="2"/>
          <c:order val="2"/>
          <c:tx>
            <c:strRef>
              <c:f>Pane2!$D$1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Pane2!$D$2:$D$16</c:f>
              <c:numCache>
                <c:ptCount val="7"/>
                <c:pt idx="0">
                  <c:v>8086453.7364487601</c:v>
                </c:pt>
                <c:pt idx="1">
                  <c:v>794516.60832636</c:v>
                </c:pt>
                <c:pt idx="2">
                  <c:v>-5281097.5936452001</c:v>
                </c:pt>
                <c:pt idx="3">
                  <c:v>5535380.7110449104</c:v>
                </c:pt>
                <c:pt idx="4">
                  <c:v>3549717.0942142298</c:v>
                </c:pt>
                <c:pt idx="5">
                  <c:v>781124.20847870701</c:v>
                </c:pt>
                <c:pt idx="6">
                  <c:v>2706812.708030045</c:v>
                </c:pt>
              </c:numCache>
            </c:numRef>
          </c:val>
        </c:ser>
        <c:axId val="39342002"/>
        <c:axId val="62761797"/>
      </c:barChart>
      <c:catAx>
        <c:axId val="39342002"/>
        <c:scaling>
          <c:orientation val="minMax"/>
        </c:scaling>
        <c:axPos val="b"/>
        <c:delete val="0"/>
        <c:numFmt formatCode="General" sourceLinked="1"/>
        <c:majorTickMark val="out"/>
        <c:minorTickMark val="none"/>
        <c:tickLblPos val="nextTo"/>
        <c:crossAx val="62761797"/>
        <c:crosses val="autoZero"/>
        <c:auto val="1"/>
        <c:lblOffset val="100"/>
        <c:tickMarkSkip val="1"/>
      </c:catAx>
      <c:valAx>
        <c:axId val="62761797"/>
        <c:scaling>
          <c:orientation val="minMax"/>
        </c:scaling>
        <c:axPos val="l"/>
        <c:majorGridlines/>
        <c:delete val="0"/>
        <c:numFmt formatCode="General" sourceLinked="1"/>
        <c:majorTickMark val="out"/>
        <c:minorTickMark val="none"/>
        <c:tickLblPos val="nextTo"/>
        <c:crossAx val="39342002"/>
        <c:crosses val="autoZero"/>
        <c:crossBetween val="between"/>
        <c:dispUnits/>
      </c:valAx>
    </c:plotArea>
    <c:legend>
      <c:legendPos val="r"/>
      <c:layout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15</xdr:col>
      <xdr:colOff>0</xdr:colOff>
      <xdr:row>23</xdr:row>
      <xdr:rowOff>152400</xdr:rowOff>
    </xdr:to>
    <xdr:graphicFrame macro="">
      <xdr:nvGraphicFramePr>
        <xdr:cNvPr id="2" name="Chart 1" descr=""/>
        <xdr:cNvGraphicFramePr/>
      </xdr:nvGraphicFramePr>
      <xdr:xfrm>
        <a:off x="0" y="190500"/>
        <a:ext cx="9144000" cy="43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tabSelected="1" workbookViewId="0" topLeftCell="A1">
      <selection pane="topLeft" activeCell="Q13" sqref="Q13"/>
    </sheetView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 topLeftCell="A1">
      <selection pane="topLeft" activeCell="A1" sqref="A1:D16"/>
    </sheetView>
  </sheetViews>
  <sheetFormatPr defaultColWidth="9.14285714285714" defaultRowHeight="15"/>
  <cols>
    <col min="1" max="1" width="54.7142857142857" customWidth="1"/>
    <col min="2" max="2" width="11.1428571428571" style="2" customWidth="1"/>
    <col min="3" max="3" width="12.1428571428571" style="2" customWidth="1"/>
    <col min="4" max="4" width="12.8571428571429" style="2" customWidth="1"/>
  </cols>
  <sheetData>
    <row r="1" spans="1:4" ht="15">
      <c r="A1" t="s">
        <v>0</v>
      </c>
      <c s="2" t="s">
        <v>1</v>
      </c>
      <c s="2" t="s">
        <v>2</v>
      </c>
      <c s="2" t="s">
        <v>3</v>
      </c>
    </row>
    <row r="2" spans="1:4" ht="15">
      <c r="A2" s="1" t="s">
        <v>4</v>
      </c>
      <c s="3">
        <v>243735797.301862</v>
      </c>
      <c s="3">
        <v>235649343.565413</v>
      </c>
      <c s="3">
        <v>8086453.73644876</v>
      </c>
    </row>
    <row r="3" spans="1:4" ht="15">
      <c r="A3" s="1" t="s">
        <v>5</v>
      </c>
      <c s="3">
        <v>88765645.1559522</v>
      </c>
      <c s="3">
        <v>87971128.5476258</v>
      </c>
      <c s="3">
        <v>794516.60832636</v>
      </c>
    </row>
    <row r="4" spans="1:4" ht="15">
      <c r="A4" s="1" t="s">
        <v>6</v>
      </c>
      <c s="3">
        <v>48646474.3083204</v>
      </c>
      <c s="3">
        <v>53927571.9019656</v>
      </c>
      <c s="3">
        <v>-5281097.5936452</v>
      </c>
    </row>
    <row r="5" spans="1:4" ht="15">
      <c r="A5" s="1" t="s">
        <v>7</v>
      </c>
      <c s="3">
        <v>49257050.4513704</v>
      </c>
      <c s="3">
        <v>43721669.7403255</v>
      </c>
      <c s="3">
        <v>5535380.71104491</v>
      </c>
    </row>
    <row r="6" spans="1:4" ht="15">
      <c r="A6" s="1" t="s">
        <v>8</v>
      </c>
      <c s="3">
        <v>20472986.9090418</v>
      </c>
      <c s="3">
        <v>16923269.8148276</v>
      </c>
      <c s="3">
        <v>3549717.09421423</v>
      </c>
    </row>
    <row r="7" spans="1:4" ht="15">
      <c r="A7" s="1" t="s">
        <v>9</v>
      </c>
      <c s="3">
        <v>10319236.7733654</v>
      </c>
      <c s="3">
        <v>9538112.56488678</v>
      </c>
      <c s="3">
        <v>781124.208478707</v>
      </c>
    </row>
    <row r="8" spans="1:4" ht="15">
      <c r="A8" s="1"/>
      <c s="3"/>
      <c s="3"/>
      <c s="3"/>
    </row>
    <row r="9" spans="1:4" ht="15">
      <c r="A9" s="1"/>
      <c s="3"/>
      <c s="3"/>
      <c s="3"/>
    </row>
    <row r="10" spans="1:4" ht="15">
      <c r="A10" s="1"/>
      <c s="3"/>
      <c s="3"/>
      <c s="3"/>
    </row>
    <row r="11" spans="1:4" ht="15">
      <c r="A11" s="1"/>
      <c s="3"/>
      <c s="3"/>
      <c s="3"/>
    </row>
    <row r="12" spans="1:4" ht="15">
      <c r="A12" s="1"/>
      <c s="3"/>
      <c s="3"/>
      <c s="3"/>
    </row>
    <row r="13" spans="1:4" ht="15">
      <c r="A13" s="1"/>
      <c s="3"/>
      <c s="3"/>
      <c s="3"/>
    </row>
    <row r="14" spans="1:4" ht="15">
      <c r="A14" s="1"/>
      <c s="3"/>
      <c s="3"/>
      <c s="3"/>
    </row>
    <row r="15" spans="1:4" ht="15">
      <c r="A15" s="1"/>
      <c s="3"/>
      <c s="3"/>
      <c s="3"/>
    </row>
    <row r="16" spans="1:4" ht="15">
      <c r="A16" t="s">
        <v>10</v>
      </c>
      <c s="2">
        <f>B2-SUM(B3:B15)</f>
        <v>26274403.7038118</v>
      </c>
      <c s="2">
        <f t="shared" ref="C16" si="0">C2-SUM(C3:C15)</f>
        <v>23567590.9957817</v>
      </c>
      <c s="2">
        <f>B16-C16</f>
        <v>2706812.70803005</v>
      </c>
    </row>
  </sheetData>
  <printOptions/>
  <pageMargins left="0.7" right="0.7" top="0.75" bottom="0.75" header="0.3" footer="0.3"/>
  <pageSetup horizontalDpi="600" verticalDpi="60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Madore, Jeff</dc:creator>
  <cp:keywords/>
  <dc:description/>
  <cp:lastModifiedBy>User</cp:lastModifiedBy>
  <dcterms:created xsi:type="dcterms:W3CDTF">2015-10-07T20:52:08Z</dcterms:created>
  <dcterms:modified xsi:type="dcterms:W3CDTF">2015-10-07T21:10:07Z</dcterms:modified>
  <cp:category/>
  <cp:contentType/>
  <cp:contentStatus/>
</cp:coreProperties>
</file>